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J15" i="1"/>
  <c r="J17"/>
  <c r="J18"/>
  <c r="J16"/>
  <c r="J12"/>
  <c r="J11"/>
  <c r="J10"/>
</calcChain>
</file>

<file path=xl/sharedStrings.xml><?xml version="1.0" encoding="utf-8"?>
<sst xmlns="http://schemas.openxmlformats.org/spreadsheetml/2006/main" count="35" uniqueCount="28">
  <si>
    <t>процедура</t>
  </si>
  <si>
    <t>Одиниця виміру</t>
  </si>
  <si>
    <t>№ з/п</t>
  </si>
  <si>
    <t>Код
послуги</t>
  </si>
  <si>
    <t>Ціна, грн</t>
  </si>
  <si>
    <t>ПДВ, грн</t>
  </si>
  <si>
    <t>Ціна з ПДВ, грн</t>
  </si>
  <si>
    <t>45. Інші послуги, які надаються пацієнтам з коронавірусною хворобою (COVID-19)</t>
  </si>
  <si>
    <t>Перелік платних медичних послуг, що надаються структурними підрозділами Державної наукової установи "Науково-практичний центр профілактичної та клінічної медицини" Державного управління справами за договорами із суб'єктами господарювання та фізичними особами</t>
  </si>
  <si>
    <t>(Перелік платних послуг, які надаються в державних і комунальних закладах охорони здоров'я та вищих медичних навчальних закладах, затверджений постановою Кабінету Міністрів України від 17 вересня 1996 року № 1138, пункти 13, 21 розділу І)</t>
  </si>
  <si>
    <r>
      <rPr>
        <sz val="10"/>
        <rFont val="Times New Roman"/>
        <family val="1"/>
        <charset val="204"/>
      </rPr>
      <t xml:space="preserve">* На період  дії карантину, встановленого постановою Кабінету Міністрів України від 22 липня 2020 року № 641 «Про встановлення карантину та запровадження протиепідемічних заходів на території із значним поширенням гострої респіраторної хвороби COVID-19, спричиненої коронавірусом SARS-CoV -2», у разі надання медичних послуг пацієнтам з коронавірусною  хворобою  (COVID-19)  за  договорами  із суб'єктами господарювання  та  фізичними  особами  тарифи  на  вказані послуги
збільшуються на коефіцієнт 2,6.;
</t>
    </r>
    <r>
      <rPr>
        <b/>
        <sz val="10"/>
        <rFont val="Times New Roman"/>
        <family val="1"/>
        <charset val="204"/>
      </rPr>
      <t>** Коефіцієнт 2,6 не застосовується.</t>
    </r>
    <r>
      <rPr>
        <b/>
        <sz val="14"/>
        <rFont val="Times New Roman"/>
        <family val="1"/>
        <charset val="204"/>
      </rPr>
      <t xml:space="preserve">
</t>
    </r>
  </si>
  <si>
    <r>
      <t xml:space="preserve">Найменування послуги </t>
    </r>
    <r>
      <rPr>
        <b/>
        <sz val="14"/>
        <rFont val="Times New Roman"/>
        <family val="1"/>
        <charset val="204"/>
      </rPr>
      <t>**</t>
    </r>
  </si>
  <si>
    <t>Центр стаціонарної допомоги</t>
  </si>
  <si>
    <t>догляд</t>
  </si>
  <si>
    <t>Дитячий консультативно-лікувальний центр</t>
  </si>
  <si>
    <t>ЦСД-1</t>
  </si>
  <si>
    <t>ЦСД-2</t>
  </si>
  <si>
    <t>ЦСД-3</t>
  </si>
  <si>
    <t>ДКЛЦ-1</t>
  </si>
  <si>
    <t>ДКЛЦ-2</t>
  </si>
  <si>
    <t>ДКЛЦ-3</t>
  </si>
  <si>
    <t>ДКЛЦ-4</t>
  </si>
  <si>
    <t>Оксигенотерапія через носовий катетер пацієнтові з коронавірусною хворобою (COVID-19) (І година)</t>
  </si>
  <si>
    <t>Медичне обслуговування середнім медичним персоналом пацієнта з коронавірусною хворобою (COVID-19) середнього ступеня тяжкості (1 доба)</t>
  </si>
  <si>
    <t>Медичне обслуговування пацієнта з коронавірусною хворобою (COVID-19) з тяжким перебігом (1 доба)</t>
  </si>
  <si>
    <t>Оксигенотерапія через носовий катетер (діти до 1 року) пацієнтові з коронавірусною хворобою (COVID-19) (1 година)</t>
  </si>
  <si>
    <t>Оксигенотерапія через лицьову маску пацієнтові з коронавірусною хворобою (COVID-19) (1 година)</t>
  </si>
  <si>
    <t>Медичне обслуговування середнім медичним персоналом пацієнта з коронавірусною хворобою (COVID-19) з тяжким перебігом (1 доба)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</si>
</sst>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40" zoomScaleNormal="140" zoomScaleSheetLayoutView="130" workbookViewId="0">
      <selection activeCell="A2" sqref="A2:J2"/>
    </sheetView>
  </sheetViews>
  <sheetFormatPr defaultRowHeight="15"/>
  <cols>
    <col min="2" max="2" width="13" customWidth="1"/>
    <col min="3" max="3" width="17.42578125" customWidth="1"/>
    <col min="4" max="4" width="19" customWidth="1"/>
    <col min="5" max="5" width="14.7109375" customWidth="1"/>
    <col min="6" max="6" width="13" customWidth="1"/>
    <col min="7" max="7" width="15.85546875" customWidth="1"/>
    <col min="8" max="8" width="10.85546875" customWidth="1"/>
    <col min="9" max="9" width="13.85546875" customWidth="1"/>
    <col min="10" max="10" width="12.85546875" customWidth="1"/>
  </cols>
  <sheetData>
    <row r="1" spans="1:10" ht="45.7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>
      <c r="A2" s="30" t="s">
        <v>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20.25">
      <c r="A3" s="14"/>
      <c r="B3" s="13"/>
      <c r="C3" s="13"/>
      <c r="D3" s="13"/>
      <c r="E3" s="13"/>
      <c r="F3" s="13"/>
      <c r="G3" s="13"/>
      <c r="H3" s="13"/>
      <c r="I3" s="13"/>
      <c r="J3" s="13"/>
    </row>
    <row r="4" spans="1:10" ht="31.5" customHeight="1">
      <c r="A4" s="25" t="s">
        <v>9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87" customHeight="1">
      <c r="A6" s="33" t="s">
        <v>10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8.75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ht="19.5" thickBot="1">
      <c r="A8" s="33" t="s">
        <v>12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37.5">
      <c r="A9" s="6" t="s">
        <v>2</v>
      </c>
      <c r="B9" s="7" t="s">
        <v>3</v>
      </c>
      <c r="C9" s="22" t="s">
        <v>11</v>
      </c>
      <c r="D9" s="23"/>
      <c r="E9" s="23"/>
      <c r="F9" s="24"/>
      <c r="G9" s="8" t="s">
        <v>1</v>
      </c>
      <c r="H9" s="8" t="s">
        <v>4</v>
      </c>
      <c r="I9" s="9" t="s">
        <v>5</v>
      </c>
      <c r="J9" s="10" t="s">
        <v>6</v>
      </c>
    </row>
    <row r="10" spans="1:10" ht="51" customHeight="1">
      <c r="A10" s="1">
        <v>1628</v>
      </c>
      <c r="B10" s="2" t="s">
        <v>15</v>
      </c>
      <c r="C10" s="16" t="s">
        <v>22</v>
      </c>
      <c r="D10" s="16"/>
      <c r="E10" s="16"/>
      <c r="F10" s="16"/>
      <c r="G10" s="3" t="s">
        <v>0</v>
      </c>
      <c r="H10" s="2">
        <v>253.96</v>
      </c>
      <c r="I10" s="2">
        <v>50.79</v>
      </c>
      <c r="J10" s="2">
        <f>H10+I10</f>
        <v>304.75</v>
      </c>
    </row>
    <row r="11" spans="1:10" ht="68.25" customHeight="1">
      <c r="A11" s="1">
        <v>1629</v>
      </c>
      <c r="B11" s="2" t="s">
        <v>16</v>
      </c>
      <c r="C11" s="17" t="s">
        <v>23</v>
      </c>
      <c r="D11" s="18"/>
      <c r="E11" s="18"/>
      <c r="F11" s="19"/>
      <c r="G11" s="3" t="s">
        <v>13</v>
      </c>
      <c r="H11" s="2">
        <v>2350.81</v>
      </c>
      <c r="I11" s="2">
        <v>470.16</v>
      </c>
      <c r="J11" s="2">
        <f t="shared" ref="J11" si="0">H11+I11</f>
        <v>2820.97</v>
      </c>
    </row>
    <row r="12" spans="1:10" ht="63.75" customHeight="1">
      <c r="A12" s="1">
        <v>1630</v>
      </c>
      <c r="B12" s="2" t="s">
        <v>17</v>
      </c>
      <c r="C12" s="17" t="s">
        <v>24</v>
      </c>
      <c r="D12" s="18"/>
      <c r="E12" s="18"/>
      <c r="F12" s="19"/>
      <c r="G12" s="3" t="s">
        <v>13</v>
      </c>
      <c r="H12" s="2">
        <v>3948.92</v>
      </c>
      <c r="I12" s="2">
        <v>789.78</v>
      </c>
      <c r="J12" s="15">
        <f>H12+I12</f>
        <v>4738.7</v>
      </c>
    </row>
    <row r="13" spans="1:10" ht="18.75">
      <c r="A13" s="35" t="s">
        <v>14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37.5" customHeight="1">
      <c r="A14" s="27" t="s">
        <v>9</v>
      </c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99.95" customHeight="1">
      <c r="A15" s="4">
        <v>1631</v>
      </c>
      <c r="B15" s="2" t="s">
        <v>18</v>
      </c>
      <c r="C15" s="16" t="s">
        <v>25</v>
      </c>
      <c r="D15" s="16"/>
      <c r="E15" s="16"/>
      <c r="F15" s="16"/>
      <c r="G15" s="5" t="s">
        <v>0</v>
      </c>
      <c r="H15" s="15">
        <v>143.5</v>
      </c>
      <c r="I15" s="15">
        <v>28.7</v>
      </c>
      <c r="J15" s="15">
        <f>H15+I15</f>
        <v>172.2</v>
      </c>
    </row>
    <row r="16" spans="1:10" ht="115.5" customHeight="1">
      <c r="A16" s="4">
        <v>1632</v>
      </c>
      <c r="B16" s="2" t="s">
        <v>19</v>
      </c>
      <c r="C16" s="16" t="s">
        <v>26</v>
      </c>
      <c r="D16" s="16"/>
      <c r="E16" s="16"/>
      <c r="F16" s="16"/>
      <c r="G16" s="5" t="s">
        <v>0</v>
      </c>
      <c r="H16" s="15">
        <v>80.8</v>
      </c>
      <c r="I16" s="15">
        <v>16.16</v>
      </c>
      <c r="J16" s="15">
        <f>H16+I16</f>
        <v>96.96</v>
      </c>
    </row>
    <row r="17" spans="1:10" ht="60.75" customHeight="1">
      <c r="A17" s="4">
        <v>1633</v>
      </c>
      <c r="B17" s="2" t="s">
        <v>20</v>
      </c>
      <c r="C17" s="16" t="s">
        <v>23</v>
      </c>
      <c r="D17" s="16"/>
      <c r="E17" s="16"/>
      <c r="F17" s="16"/>
      <c r="G17" s="5" t="s">
        <v>13</v>
      </c>
      <c r="H17" s="15">
        <v>2058.0100000000002</v>
      </c>
      <c r="I17" s="15">
        <v>411.6</v>
      </c>
      <c r="J17" s="15">
        <f t="shared" ref="J17:J18" si="1">H17+I17</f>
        <v>2469.61</v>
      </c>
    </row>
    <row r="18" spans="1:10" ht="96.75" customHeight="1">
      <c r="A18" s="4">
        <v>1634</v>
      </c>
      <c r="B18" s="2" t="s">
        <v>21</v>
      </c>
      <c r="C18" s="16" t="s">
        <v>27</v>
      </c>
      <c r="D18" s="16"/>
      <c r="E18" s="16"/>
      <c r="F18" s="16"/>
      <c r="G18" s="3" t="s">
        <v>13</v>
      </c>
      <c r="H18" s="15">
        <v>2550.69</v>
      </c>
      <c r="I18" s="15">
        <v>510.14</v>
      </c>
      <c r="J18" s="15">
        <f t="shared" si="1"/>
        <v>3060.83</v>
      </c>
    </row>
  </sheetData>
  <mergeCells count="15">
    <mergeCell ref="C18:F18"/>
    <mergeCell ref="C11:F11"/>
    <mergeCell ref="C12:F12"/>
    <mergeCell ref="A1:J1"/>
    <mergeCell ref="C9:F9"/>
    <mergeCell ref="C15:F15"/>
    <mergeCell ref="C16:F16"/>
    <mergeCell ref="C17:F17"/>
    <mergeCell ref="A4:J4"/>
    <mergeCell ref="A14:J14"/>
    <mergeCell ref="A2:J2"/>
    <mergeCell ref="A8:J8"/>
    <mergeCell ref="C10:F10"/>
    <mergeCell ref="A6:J6"/>
    <mergeCell ref="A13:J13"/>
  </mergeCells>
  <phoneticPr fontId="0" type="noConversion"/>
  <pageMargins left="0.6" right="0.22" top="0.32" bottom="0.24" header="0.16" footer="0.16"/>
  <pageSetup paperSize="9" scale="67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2020-09-16T07:48:54Z</cp:lastPrinted>
  <dcterms:created xsi:type="dcterms:W3CDTF">2020-09-16T07:46:54Z</dcterms:created>
  <dcterms:modified xsi:type="dcterms:W3CDTF">2020-11-04T13:04:04Z</dcterms:modified>
</cp:coreProperties>
</file>